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66E6097B-2860-4696-9697-D96208F6A657}" xr6:coauthVersionLast="47" xr6:coauthVersionMax="47" xr10:uidLastSave="{00000000-0000-0000-0000-000000000000}"/>
  <bookViews>
    <workbookView xWindow="-120" yWindow="-120" windowWidth="29040" windowHeight="15720" xr2:uid="{0BD8E7BE-72A9-4920-8807-ACD34DDBE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<sst xmlns="http://schemas.openxmlformats.org/spreadsheetml/2006/main" count="44" uniqueCount="40">
  <si>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</si>
  <si>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 xml:space="preserve"> МОУ "СОШ ХОЙТОБЭЕ"</t>
  </si>
  <si>
    <t>Отд./корп</t>
  </si>
  <si>
    <t>День</t>
  </si>
  <si>
    <t>7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</si>
  <si>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</si>
  <si>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</si>
  <si>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</si>
  <si>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</si>
  <si>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</si>
  <si>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</si>
  <si>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</si>
  <si>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</si>
  <si>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</si>
  <si>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</si>
  <si>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</si>
  <si>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</si>
  <si>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</si>
  <si>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269/202</t>
  </si>
  <si>
    <r>
      <t>Котлеты ,биточки особые с соусом и макаронные изделия отварные(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растительное,макаронные изделия,масло сливочное</t>
    </r>
    <r>
      <rPr>
        <sz val="10"/>
        <color theme="1"/>
        <rFont val="Times New Roman"/>
        <family val="1"/>
        <charset val="204"/>
      </rPr>
      <t>)</t>
    </r>
  </si>
  <si>
    <t>гор.напиток</t>
  </si>
  <si>
    <t>Чай с лимоном (чай, сахар-песок, лимон)</t>
  </si>
  <si>
    <t>хлеб</t>
  </si>
  <si>
    <t>г/п</t>
  </si>
  <si>
    <t>Хлеб  йодированный</t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</si>
  <si>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консервированная ,сахар,масло растительное)</t>
    </r>
  </si>
  <si>
    <t>Завтрак 2</t>
  </si>
  <si>
    <t>фрукты</t>
  </si>
  <si>
    <t>Обед</t>
  </si>
  <si>
    <t>закуска</t>
  </si>
  <si>
    <t>1 блюдо</t>
  </si>
  <si>
    <t>2 блюдо</t>
  </si>
  <si>
    <t>Котлеты ,биточки особые с соусом (говядина, свинина, хлеб йодированый, сухари панировочные, масло растительное.)</t>
  </si>
  <si>
    <t>гарнир</t>
  </si>
  <si>
    <t>Макаронные изделия отварные (макароны, соль йодирированная,,масло сливочное)</t>
  </si>
  <si>
    <t>напиток</t>
  </si>
  <si>
    <t>Компот из сухофруктов витаминизированный (сухофрукты,сахар,витамин С)</t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</si>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</sst>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9" xfId="0" applyFont="1" applyBorder="1" applyAlignment="1">
      <alignment horizontal="center" vertical="center" wrapText="1"/>
    </xf>
    <xf numFmtId="0" fontId="4" fillId="0" borderId="9" xfId="1" applyFont="1" applyBorder="1" applyAlignment="1">
      <alignment vertical="top" wrapText="1"/>
    </xf>
    <xf numFmtId="0" fontId="4" fillId="0" borderId="9" xfId="1" applyFont="1" applyBorder="1" applyAlignment="1">
      <alignment horizontal="center" wrapText="1"/>
    </xf>
    <xf numFmtId="0" fontId="6" fillId="0" borderId="9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0" fillId="0" borderId="11" xfId="0" applyBorder="1"/>
    <xf numFmtId="0" fontId="0" fillId="0" borderId="4" xfId="0" applyBorder="1"/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8" fillId="0" borderId="20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4461AC62-2058-4C4C-86BB-F5BB468EBC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8C1D2-C0D9-4BDB-8CB5-3F17A5049960}">
  <dimension ref="A1:J19"/>
  <sheetViews>
    <sheetView tabSelected="1" workbookViewId="0">
      <selection sqref="A1:J19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45615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9.75" x14ac:dyDescent="0.25">
      <c r="A4" s="11" t="s">
        <v>16</v>
      </c>
      <c r="B4" s="12" t="s">
        <v>17</v>
      </c>
      <c r="C4" s="13" t="s">
        <v>18</v>
      </c>
      <c r="D4" s="14" t="s">
        <v>19</v>
      </c>
      <c r="E4" s="15">
        <v>240</v>
      </c>
      <c r="F4" s="15">
        <v>66.23</v>
      </c>
      <c r="G4" s="16">
        <v>255.75</v>
      </c>
      <c r="H4" s="16">
        <v>11.48</v>
      </c>
      <c r="I4" s="16">
        <v>12.05</v>
      </c>
      <c r="J4" s="17">
        <v>18.600000000000001</v>
      </c>
    </row>
    <row r="5" spans="1:10" ht="76.5" x14ac:dyDescent="0.25">
      <c r="A5" s="18"/>
      <c r="B5" s="19" t="s">
        <v>20</v>
      </c>
      <c r="C5" s="20">
        <v>376</v>
      </c>
      <c r="D5" s="21" t="s">
        <v>21</v>
      </c>
      <c r="E5" s="22">
        <v>200</v>
      </c>
      <c r="F5" s="22">
        <v>8</v>
      </c>
      <c r="G5" s="22">
        <v>79.41</v>
      </c>
      <c r="H5" s="22">
        <v>0.12</v>
      </c>
      <c r="I5" s="22">
        <v>0</v>
      </c>
      <c r="J5" s="23">
        <v>19.63</v>
      </c>
    </row>
    <row r="6" spans="1:10" ht="38.25" x14ac:dyDescent="0.25">
      <c r="A6" s="18"/>
      <c r="B6" s="19" t="s">
        <v>22</v>
      </c>
      <c r="C6" s="24" t="s">
        <v>23</v>
      </c>
      <c r="D6" s="21" t="s">
        <v>24</v>
      </c>
      <c r="E6" s="20">
        <v>30</v>
      </c>
      <c r="F6" s="20">
        <v>2.27</v>
      </c>
      <c r="G6" s="25">
        <v>87.92</v>
      </c>
      <c r="H6" s="25">
        <v>2.79</v>
      </c>
      <c r="I6" s="25">
        <v>0.28299999999999997</v>
      </c>
      <c r="J6" s="26">
        <v>18.55</v>
      </c>
    </row>
    <row r="7" spans="1:10" ht="131.25" x14ac:dyDescent="0.25">
      <c r="A7" s="18"/>
      <c r="B7" s="19"/>
      <c r="C7" s="27">
        <v>12</v>
      </c>
      <c r="D7" s="28" t="s">
        <v>25</v>
      </c>
      <c r="E7" s="29">
        <v>30</v>
      </c>
      <c r="F7" s="29">
        <v>13.5</v>
      </c>
      <c r="G7" s="30">
        <v>58.8</v>
      </c>
      <c r="H7" s="30">
        <v>1.68</v>
      </c>
      <c r="I7" s="31">
        <v>3.71</v>
      </c>
      <c r="J7" s="32">
        <v>4.72</v>
      </c>
    </row>
    <row r="8" spans="1:10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11" t="s">
        <v>26</v>
      </c>
      <c r="B9" s="39" t="s">
        <v>27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8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500</v>
      </c>
      <c r="F11" s="37">
        <f t="shared" si="0"/>
        <v>90</v>
      </c>
      <c r="G11" s="36">
        <f t="shared" si="0"/>
        <v>481.88</v>
      </c>
      <c r="H11" s="36">
        <f t="shared" si="0"/>
        <v>16.07</v>
      </c>
      <c r="I11" s="36">
        <f t="shared" si="0"/>
        <v>16.042999999999999</v>
      </c>
      <c r="J11" s="38">
        <f t="shared" si="0"/>
        <v>61.5</v>
      </c>
    </row>
    <row r="12" spans="1:10" ht="131.25" x14ac:dyDescent="0.25">
      <c r="A12" s="18" t="s">
        <v>28</v>
      </c>
      <c r="B12" s="12" t="s">
        <v>29</v>
      </c>
      <c r="C12" s="27">
        <v>12</v>
      </c>
      <c r="D12" s="28" t="s">
        <v>25</v>
      </c>
      <c r="E12" s="29">
        <v>30</v>
      </c>
      <c r="F12" s="29">
        <v>13.5</v>
      </c>
      <c r="G12" s="30">
        <v>58.8</v>
      </c>
      <c r="H12" s="30">
        <v>1.68</v>
      </c>
      <c r="I12" s="31">
        <v>3.71</v>
      </c>
      <c r="J12" s="32">
        <v>4.72</v>
      </c>
    </row>
    <row r="13" spans="1:10" x14ac:dyDescent="0.25">
      <c r="A13" s="18"/>
      <c r="B13" s="19" t="s">
        <v>30</v>
      </c>
      <c r="C13" s="49"/>
      <c r="D13" s="50"/>
      <c r="E13" s="49"/>
      <c r="F13" s="49"/>
      <c r="G13" s="49"/>
      <c r="H13" s="49"/>
      <c r="I13" s="49"/>
      <c r="J13" s="51"/>
    </row>
    <row r="14" spans="1:10" ht="191.25" x14ac:dyDescent="0.25">
      <c r="A14" s="18"/>
      <c r="B14" s="19" t="s">
        <v>31</v>
      </c>
      <c r="C14" s="52">
        <v>269</v>
      </c>
      <c r="D14" s="50" t="s">
        <v>32</v>
      </c>
      <c r="E14" s="53">
        <v>120</v>
      </c>
      <c r="F14" s="53">
        <v>48.52</v>
      </c>
      <c r="G14" s="49">
        <v>260.93</v>
      </c>
      <c r="H14" s="49">
        <v>10.49</v>
      </c>
      <c r="I14" s="49">
        <v>16.54</v>
      </c>
      <c r="J14" s="51">
        <v>8.5</v>
      </c>
    </row>
    <row r="15" spans="1:10" ht="140.25" x14ac:dyDescent="0.25">
      <c r="A15" s="18"/>
      <c r="B15" s="19" t="s">
        <v>33</v>
      </c>
      <c r="C15" s="54">
        <v>202</v>
      </c>
      <c r="D15" s="55" t="s">
        <v>34</v>
      </c>
      <c r="E15" s="22">
        <v>200</v>
      </c>
      <c r="F15" s="22">
        <v>16.190000000000001</v>
      </c>
      <c r="G15" s="22">
        <v>152.91</v>
      </c>
      <c r="H15" s="22">
        <v>4.29</v>
      </c>
      <c r="I15" s="22">
        <v>2.91</v>
      </c>
      <c r="J15" s="23">
        <v>25.8</v>
      </c>
    </row>
    <row r="16" spans="1:10" ht="140.25" x14ac:dyDescent="0.25">
      <c r="A16" s="18"/>
      <c r="B16" s="19" t="s">
        <v>35</v>
      </c>
      <c r="C16" s="56">
        <v>466</v>
      </c>
      <c r="D16" s="50" t="s">
        <v>36</v>
      </c>
      <c r="E16" s="57">
        <v>200</v>
      </c>
      <c r="F16" s="57">
        <v>6.63</v>
      </c>
      <c r="G16" s="58">
        <v>77.41</v>
      </c>
      <c r="H16" s="58">
        <v>0</v>
      </c>
      <c r="I16" s="58">
        <v>0</v>
      </c>
      <c r="J16" s="59">
        <v>19.36</v>
      </c>
    </row>
    <row r="17" spans="1:10" ht="38.25" x14ac:dyDescent="0.25">
      <c r="A17" s="18"/>
      <c r="B17" s="19" t="s">
        <v>37</v>
      </c>
      <c r="C17" s="60" t="s">
        <v>23</v>
      </c>
      <c r="D17" s="21" t="s">
        <v>24</v>
      </c>
      <c r="E17" s="22">
        <v>40</v>
      </c>
      <c r="F17" s="22">
        <v>3.36</v>
      </c>
      <c r="G17" s="61">
        <v>91.89</v>
      </c>
      <c r="H17" s="62">
        <v>2.96</v>
      </c>
      <c r="I17" s="62">
        <v>0.24</v>
      </c>
      <c r="J17" s="63">
        <v>19.47</v>
      </c>
    </row>
    <row r="18" spans="1:10" ht="25.5" x14ac:dyDescent="0.25">
      <c r="A18" s="18"/>
      <c r="B18" s="19" t="s">
        <v>38</v>
      </c>
      <c r="C18" s="64" t="s">
        <v>23</v>
      </c>
      <c r="D18" s="21" t="s">
        <v>39</v>
      </c>
      <c r="E18" s="20">
        <v>25</v>
      </c>
      <c r="F18" s="20">
        <v>1.8</v>
      </c>
      <c r="G18" s="65">
        <v>57.62</v>
      </c>
      <c r="H18" s="66">
        <v>1.92</v>
      </c>
      <c r="I18" s="66">
        <v>0.35</v>
      </c>
      <c r="J18" s="67">
        <v>11.52</v>
      </c>
    </row>
    <row r="19" spans="1:10" ht="15.75" thickBot="1" x14ac:dyDescent="0.3">
      <c r="A19" s="33"/>
      <c r="B19" s="34"/>
      <c r="C19" s="34"/>
      <c r="D19" s="35"/>
      <c r="E19" s="36">
        <f t="shared" ref="E19:J19" si="1">SUM(E12:E18)</f>
        <v>615</v>
      </c>
      <c r="F19" s="37">
        <f t="shared" si="1"/>
        <v>90</v>
      </c>
      <c r="G19" s="36">
        <f t="shared" si="1"/>
        <v>699.56</v>
      </c>
      <c r="H19" s="36">
        <f t="shared" si="1"/>
        <v>21.340000000000003</v>
      </c>
      <c r="I19" s="36">
        <f t="shared" si="1"/>
        <v>23.75</v>
      </c>
      <c r="J19" s="38">
        <f t="shared" si="1"/>
        <v>89.36999999999999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2024-11-15T01:36:47Z</dcterms:created>
  <dcterms:modified xsi:type="dcterms:W3CDTF">2024-11-15T01:37:04Z</dcterms:modified>
</cp:coreProperties>
</file>