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E6E9F7C5-A89A-4E79-86BE-173B9D2EC5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<sst xmlns="http://schemas.openxmlformats.org/spreadsheetml/2006/main" count="35" uniqueCount="31">
  <si>
    <t>Школа</t>
  </si>
  <si>
    <t>Отд./корп</t>
  </si>
  <si>
    <t>День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</si>
  <si>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</si>
  <si>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</si>
  <si>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</si>
  <si>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</si>
  <si>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</si>
  <si>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</si>
  <si>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</si>
  <si>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</si>
  <si>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</si>
  <si>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</si>
  <si>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</si>
  <si>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</si>
  <si>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</si>
  <si>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</si>
  <si>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МОУ "СОШ ХОЙТОБЭЕ"</t>
  </si>
  <si>
    <t>1 понедельник</t>
  </si>
  <si>
    <t xml:space="preserve">                                                Меню по возрастам, согласно СанПиНа 2409.08 и МР2.4.0179-20    1-4 классы</t>
  </si>
  <si>
    <r>
      <t>Каша  жидкая  молочная  из пшенной крупы (</t>
    </r>
    <r>
      <rPr>
        <sz val="8"/>
        <color theme="1"/>
        <rFont val="Times New Roman"/>
        <family val="1"/>
        <charset val="204"/>
      </rPr>
      <t>крупа пшено, молоко, сахар-песок, соль йодированная ,масло сливочное)</t>
    </r>
  </si>
  <si>
    <r>
      <t xml:space="preserve">Какао напиток ( </t>
    </r>
    <r>
      <rPr>
        <sz val="8"/>
        <color theme="1"/>
        <rFont val="Times New Roman"/>
        <family val="1"/>
        <charset val="204"/>
      </rPr>
      <t>какао порошок, молоко, сахар-песок)</t>
    </r>
  </si>
  <si>
    <r>
      <t>Бутерброд горячий с сыром (</t>
    </r>
    <r>
      <rPr>
        <sz val="8"/>
        <color theme="1"/>
        <rFont val="Times New Roman"/>
        <family val="1"/>
        <charset val="204"/>
      </rPr>
      <t>хлеб,масло,сыр</t>
    </r>
    <r>
      <rPr>
        <sz val="10"/>
        <color theme="1"/>
        <rFont val="Times New Roman"/>
        <family val="1"/>
        <charset val="204"/>
      </rPr>
      <t>)</t>
    </r>
  </si>
  <si>
    <t>г/п</t>
  </si>
  <si>
    <t>Гематоген</t>
  </si>
  <si>
    <r>
      <t>Борщ из свежей капусты</t>
    </r>
    <r>
      <rPr>
        <sz val="10"/>
        <color indexed="8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>говядина, капуста, картофель, морковь, свекла, лук репчатый, масло растительное, соль йодированная )</t>
    </r>
  </si>
  <si>
    <t>171.2</t>
  </si>
  <si>
    <r>
      <t>Каша перловая с овощами (</t>
    </r>
    <r>
      <rPr>
        <sz val="8"/>
        <color theme="1"/>
        <rFont val="Times New Roman"/>
        <family val="1"/>
        <charset val="204"/>
      </rPr>
      <t xml:space="preserve">крупа перловая, масло сливочное,соль йодированная,лук репчатый,морковь) </t>
    </r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</si>
  <si>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</si>
  <si>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Хлеб  йодированный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</si>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</sst>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3" fillId="0" borderId="16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top" wrapText="1"/>
    </xf>
    <xf numFmtId="0" fontId="3" fillId="0" borderId="4" xfId="1" applyFont="1" applyBorder="1" applyAlignment="1">
      <alignment vertical="top" wrapText="1"/>
    </xf>
    <xf numFmtId="0" fontId="3" fillId="0" borderId="9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E5F8241B-7323-45AF-B2FE-18E1FD748E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17</v>
      </c>
      <c r="C1" s="51"/>
      <c r="D1" s="52"/>
      <c r="E1" t="s">
        <v>1</v>
      </c>
      <c r="F1" s="1"/>
      <c r="I1" t="s">
        <v>2</v>
      </c>
      <c r="J1" s="11" t="s">
        <v>18</v>
      </c>
    </row>
    <row r="2" spans="1:10" ht="15.75" thickBot="1" x14ac:dyDescent="0.3">
      <c r="D2" s="30" t="s">
        <v>19</v>
      </c>
      <c r="J2" s="31">
        <v>45684</v>
      </c>
    </row>
    <row r="3" spans="1:10" ht="36.75" x14ac:dyDescent="0.25">
      <c r="A3" s="2" t="s">
        <v>3</v>
      </c>
      <c r="B3" s="3" t="s">
        <v>4</v>
      </c>
      <c r="C3" s="32">
        <v>173</v>
      </c>
      <c r="D3" s="33" t="s">
        <v>20</v>
      </c>
      <c r="E3" s="34">
        <v>200</v>
      </c>
      <c r="F3" s="34">
        <v>30</v>
      </c>
      <c r="G3" s="34">
        <v>171.67</v>
      </c>
      <c r="H3" s="34">
        <v>4.74</v>
      </c>
      <c r="I3" s="34">
        <v>4.33</v>
      </c>
      <c r="J3" s="34">
        <v>17.16</v>
      </c>
    </row>
    <row r="4" spans="1:10" x14ac:dyDescent="0.25">
      <c r="A4" s="9"/>
      <c r="B4" s="10" t="s">
        <v>5</v>
      </c>
      <c r="C4" s="32">
        <v>382</v>
      </c>
      <c r="D4" s="33" t="s">
        <v>21</v>
      </c>
      <c r="E4" s="34">
        <v>200</v>
      </c>
      <c r="F4" s="34">
        <v>20</v>
      </c>
      <c r="G4" s="34">
        <v>117.72</v>
      </c>
      <c r="H4" s="34">
        <v>2.35</v>
      </c>
      <c r="I4" s="34">
        <v>2.13</v>
      </c>
      <c r="J4" s="34">
        <v>19.04</v>
      </c>
    </row>
    <row r="5" spans="1:10" x14ac:dyDescent="0.25">
      <c r="A5" s="9"/>
      <c r="B5" s="10" t="s">
        <v>6</v>
      </c>
      <c r="C5" s="35">
        <v>7</v>
      </c>
      <c r="D5" s="36" t="s">
        <v>22</v>
      </c>
      <c r="E5" s="34">
        <v>60</v>
      </c>
      <c r="F5" s="34">
        <v>23</v>
      </c>
      <c r="G5" s="37">
        <v>181</v>
      </c>
      <c r="H5" s="37">
        <v>6.06</v>
      </c>
      <c r="I5" s="37">
        <v>7.91</v>
      </c>
      <c r="J5" s="37">
        <v>10.52</v>
      </c>
    </row>
    <row r="6" spans="1:10" x14ac:dyDescent="0.25">
      <c r="A6" s="9"/>
      <c r="B6" s="11"/>
      <c r="C6" s="35" t="s">
        <v>23</v>
      </c>
      <c r="D6" s="33" t="s">
        <v>24</v>
      </c>
      <c r="E6" s="34">
        <v>40</v>
      </c>
      <c r="F6" s="34">
        <v>17</v>
      </c>
      <c r="G6" s="37">
        <v>34.14</v>
      </c>
      <c r="H6" s="37">
        <v>1.0880000000000001</v>
      </c>
      <c r="I6" s="37">
        <v>0.62</v>
      </c>
      <c r="J6" s="37">
        <v>12.78</v>
      </c>
    </row>
    <row r="7" spans="1:10" ht="15.75" thickBot="1" x14ac:dyDescent="0.3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25">
      <c r="A8" s="2" t="s">
        <v>7</v>
      </c>
      <c r="B8" s="22" t="s">
        <v>8</v>
      </c>
      <c r="C8" s="4"/>
      <c r="D8" s="5"/>
      <c r="E8" s="6"/>
      <c r="F8" s="7"/>
      <c r="G8" s="6"/>
      <c r="H8" s="6"/>
      <c r="I8" s="6"/>
      <c r="J8" s="8"/>
    </row>
    <row r="9" spans="1:10" x14ac:dyDescent="0.25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ht="15.75" thickBot="1" x14ac:dyDescent="0.3">
      <c r="A10" s="16"/>
      <c r="B10" s="17"/>
      <c r="C10" s="17"/>
      <c r="D10" s="18"/>
      <c r="E10" s="19">
        <f t="shared" ref="E10:J10" si="0">SUM(E3:E9)</f>
        <v>500</v>
      </c>
      <c r="F10" s="20">
        <f t="shared" si="0"/>
        <v>90</v>
      </c>
      <c r="G10" s="19">
        <f t="shared" si="0"/>
        <v>504.53</v>
      </c>
      <c r="H10" s="19">
        <f t="shared" si="0"/>
        <v>14.238</v>
      </c>
      <c r="I10" s="19">
        <f t="shared" si="0"/>
        <v>14.99</v>
      </c>
      <c r="J10" s="21">
        <f t="shared" si="0"/>
        <v>59.5</v>
      </c>
    </row>
    <row r="11" spans="1:10" x14ac:dyDescent="0.25">
      <c r="A11" s="9" t="s">
        <v>9</v>
      </c>
      <c r="B11" s="23" t="s">
        <v>10</v>
      </c>
      <c r="C11" s="24"/>
      <c r="D11" s="25"/>
      <c r="E11" s="26"/>
      <c r="F11" s="27"/>
      <c r="G11" s="26"/>
      <c r="H11" s="26"/>
      <c r="I11" s="26"/>
      <c r="J11" s="28"/>
    </row>
    <row r="12" spans="1:10" ht="35.25" x14ac:dyDescent="0.25">
      <c r="A12" s="9"/>
      <c r="B12" s="10" t="s">
        <v>11</v>
      </c>
      <c r="C12" s="38">
        <v>62</v>
      </c>
      <c r="D12" s="39" t="s">
        <v>25</v>
      </c>
      <c r="E12" s="40">
        <v>250</v>
      </c>
      <c r="F12" s="40">
        <v>46</v>
      </c>
      <c r="G12" s="41">
        <v>231.24</v>
      </c>
      <c r="H12" s="41">
        <v>10.78</v>
      </c>
      <c r="I12" s="41">
        <v>12.02</v>
      </c>
      <c r="J12" s="41">
        <v>19.43</v>
      </c>
    </row>
    <row r="13" spans="1:10" x14ac:dyDescent="0.25">
      <c r="A13" s="9"/>
      <c r="B13" s="10" t="s">
        <v>12</v>
      </c>
      <c r="C13" s="42"/>
      <c r="D13" s="43"/>
      <c r="E13" s="40"/>
      <c r="F13" s="40"/>
      <c r="G13" s="40"/>
      <c r="H13" s="40"/>
      <c r="I13" s="40"/>
      <c r="J13" s="44"/>
    </row>
    <row r="14" spans="1:10" ht="24" x14ac:dyDescent="0.25">
      <c r="A14" s="9"/>
      <c r="B14" s="10" t="s">
        <v>13</v>
      </c>
      <c r="C14" s="32" t="s">
        <v>26</v>
      </c>
      <c r="D14" s="33" t="s">
        <v>27</v>
      </c>
      <c r="E14" s="34">
        <v>150</v>
      </c>
      <c r="F14" s="34">
        <v>13.84</v>
      </c>
      <c r="G14" s="34">
        <v>184.17</v>
      </c>
      <c r="H14" s="34">
        <v>6.08</v>
      </c>
      <c r="I14" s="34">
        <v>5.59</v>
      </c>
      <c r="J14" s="34">
        <v>27.45</v>
      </c>
    </row>
    <row r="15" spans="1:10" ht="25.5" x14ac:dyDescent="0.25">
      <c r="A15" s="9"/>
      <c r="B15" s="10" t="s">
        <v>14</v>
      </c>
      <c r="C15" s="45">
        <v>388</v>
      </c>
      <c r="D15" s="39" t="s">
        <v>28</v>
      </c>
      <c r="E15" s="46">
        <v>200</v>
      </c>
      <c r="F15" s="46">
        <v>8</v>
      </c>
      <c r="G15" s="37">
        <v>38.700000000000003</v>
      </c>
      <c r="H15" s="37">
        <v>0</v>
      </c>
      <c r="I15" s="37">
        <v>0</v>
      </c>
      <c r="J15" s="37">
        <v>9.68</v>
      </c>
    </row>
    <row r="16" spans="1:10" x14ac:dyDescent="0.25">
      <c r="A16" s="9"/>
      <c r="B16" s="10" t="s">
        <v>15</v>
      </c>
      <c r="C16" s="35" t="s">
        <v>23</v>
      </c>
      <c r="D16" s="36" t="s">
        <v>29</v>
      </c>
      <c r="E16" s="34">
        <v>40</v>
      </c>
      <c r="F16" s="34">
        <v>3.36</v>
      </c>
      <c r="G16" s="37">
        <v>91.89</v>
      </c>
      <c r="H16" s="37">
        <v>2.96</v>
      </c>
      <c r="I16" s="37">
        <v>0.24</v>
      </c>
      <c r="J16" s="37">
        <v>19.47</v>
      </c>
    </row>
    <row r="17" spans="1:10" x14ac:dyDescent="0.25">
      <c r="A17" s="9"/>
      <c r="B17" s="10" t="s">
        <v>16</v>
      </c>
      <c r="C17" s="47" t="s">
        <v>23</v>
      </c>
      <c r="D17" s="36" t="s">
        <v>30</v>
      </c>
      <c r="E17" s="48">
        <v>25</v>
      </c>
      <c r="F17" s="48">
        <v>1.8</v>
      </c>
      <c r="G17" s="49">
        <v>48.02</v>
      </c>
      <c r="H17" s="49">
        <v>0.28999999999999998</v>
      </c>
      <c r="I17" s="49">
        <v>1.55</v>
      </c>
      <c r="J17" s="49">
        <v>9.6</v>
      </c>
    </row>
    <row r="18" spans="1:10" x14ac:dyDescent="0.25">
      <c r="A18" s="9"/>
      <c r="B18" s="29"/>
      <c r="C18" s="35" t="s">
        <v>23</v>
      </c>
      <c r="D18" s="33" t="s">
        <v>24</v>
      </c>
      <c r="E18" s="34">
        <v>40</v>
      </c>
      <c r="F18" s="34">
        <v>17</v>
      </c>
      <c r="G18" s="37">
        <v>34.14</v>
      </c>
      <c r="H18" s="37">
        <v>1.0880000000000001</v>
      </c>
      <c r="I18" s="37">
        <v>0.62</v>
      </c>
      <c r="J18" s="37">
        <v>12.78</v>
      </c>
    </row>
    <row r="19" spans="1:10" ht="15.75" thickBot="1" x14ac:dyDescent="0.3">
      <c r="A19" s="16"/>
      <c r="B19" s="17"/>
      <c r="C19" s="17"/>
      <c r="D19" s="18"/>
      <c r="E19" s="19">
        <f t="shared" ref="E19:J19" si="1">SUM(E12:E18)</f>
        <v>705</v>
      </c>
      <c r="F19" s="20">
        <f t="shared" si="1"/>
        <v>90</v>
      </c>
      <c r="G19" s="19">
        <f t="shared" si="1"/>
        <v>628.16</v>
      </c>
      <c r="H19" s="19">
        <f t="shared" si="1"/>
        <v>21.198</v>
      </c>
      <c r="I19" s="19">
        <f t="shared" si="1"/>
        <v>20.02</v>
      </c>
      <c r="J19" s="21">
        <f t="shared" si="1"/>
        <v>98.41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 Office</cp:lastModifiedBy>
  <dcterms:created xsi:type="dcterms:W3CDTF">2015-06-05T18:17:20Z</dcterms:created>
  <dcterms:modified xsi:type="dcterms:W3CDTF">2025-01-27T04:45:21Z</dcterms:modified>
</cp:coreProperties>
</file>