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март\"/>
    </mc:Choice>
  </mc:AlternateContent>
  <xr:revisionPtr revIDLastSave="0" documentId="13_ncr:1_{01CAF48A-6C6C-4DD3-B8A9-7B0AE8735F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<sst xmlns="http://schemas.openxmlformats.org/spreadsheetml/2006/main" count="46" uniqueCount="40">
  <si>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</si>
  <si>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</si>
  <si>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</si>
  <si>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</si>
  <si>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</si>
  <si>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</si>
  <si>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</si>
  <si>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</si>
  <si>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</si>
  <si>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</si>
  <si>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</si>
  <si>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</si>
  <si>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</si>
  <si>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</si>
  <si>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</si>
  <si>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</si>
  <si>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</si>
  <si>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</si>
  <si>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</si>
  <si>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</si>
  <si>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</si>
  <si>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</si>
  <si>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</si>
  <si>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</si>
  <si>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</si>
  <si>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</si>
  <si>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МОУ "СОШ ХОЙТОБЭЕ"</t>
  </si>
  <si>
    <t>7 вторник</t>
  </si>
  <si>
    <t xml:space="preserve">                                                Меню по возрастам, согласно СанПиНа 2409.08 и МР2.4.0179-20    1-4 классы</t>
  </si>
  <si>
    <t>269/202</t>
  </si>
  <si>
    <t>г/п</t>
  </si>
  <si>
    <t>Хлеб  йодированный</t>
  </si>
  <si>
    <r>
      <t>Гуляш из свинины,на гарнир  макаронные изделия отварные(</t>
    </r>
    <r>
      <rPr>
        <sz val="8"/>
        <color theme="1"/>
        <rFont val="Times New Roman"/>
        <family val="1"/>
        <charset val="204"/>
      </rPr>
      <t xml:space="preserve"> свинина, масло растительное,макаронные изделия,масло сливочное,морковь,лук репчатый,томатная паста</t>
    </r>
    <r>
      <rPr>
        <sz val="10"/>
        <color theme="1"/>
        <rFont val="Times New Roman"/>
        <family val="1"/>
        <charset val="204"/>
      </rPr>
      <t>)</t>
    </r>
  </si>
  <si>
    <t>Чай с медом  (чай,мед)</t>
  </si>
  <si>
    <r>
      <t>Салат из белокочанной капусты (</t>
    </r>
    <r>
      <rPr>
        <sz val="8"/>
        <color theme="1"/>
        <rFont val="Times New Roman"/>
        <family val="1"/>
        <charset val="204"/>
      </rPr>
      <t xml:space="preserve">капуста свежая,лук репчатый,морковь,соль йодированая </t>
    </r>
    <r>
      <rPr>
        <sz val="10"/>
        <color theme="1"/>
        <rFont val="Times New Roman"/>
        <family val="1"/>
        <charset val="204"/>
      </rPr>
      <t>,</t>
    </r>
    <r>
      <rPr>
        <sz val="8"/>
        <color theme="1"/>
        <rFont val="Times New Roman"/>
        <family val="1"/>
        <charset val="204"/>
      </rPr>
      <t>сахар,масло растительное)</t>
    </r>
  </si>
  <si>
    <r>
      <t>Гуляш из свинины (</t>
    </r>
    <r>
      <rPr>
        <sz val="8"/>
        <color theme="1"/>
        <rFont val="Times New Roman"/>
        <family val="1"/>
        <charset val="204"/>
      </rPr>
      <t>свинина,лук репчатый, морковь, масло растительное, соль йодированная, томатная паста</t>
    </r>
    <r>
      <rPr>
        <sz val="10"/>
        <color theme="1"/>
        <rFont val="Times New Roman"/>
        <family val="1"/>
        <charset val="204"/>
      </rPr>
      <t>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</si>
  <si>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>макароны, соль йодированная, масло сливочное)</t>
    </r>
  </si>
  <si>
    <t>напиток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</si>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</sst>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4" fillId="0" borderId="16" xfId="0" applyFont="1" applyBorder="1" applyAlignment="1">
      <alignment horizontal="center" vertical="center" wrapText="1"/>
    </xf>
    <xf numFmtId="0" fontId="5" fillId="0" borderId="16" xfId="1" applyFont="1" applyBorder="1" applyAlignment="1">
      <alignment vertical="top" wrapText="1"/>
    </xf>
    <xf numFmtId="0" fontId="5" fillId="0" borderId="16" xfId="1" applyFont="1" applyBorder="1" applyAlignment="1">
      <alignment horizontal="center" wrapText="1"/>
    </xf>
    <xf numFmtId="0" fontId="7" fillId="0" borderId="16" xfId="1" applyFont="1" applyBorder="1" applyAlignment="1">
      <alignment horizontal="center" wrapText="1"/>
    </xf>
    <xf numFmtId="0" fontId="7" fillId="0" borderId="17" xfId="1" applyFont="1" applyBorder="1" applyAlignment="1">
      <alignment horizont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5" fillId="0" borderId="2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4" fillId="0" borderId="22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E23FDA21-8199-48D3-B1F2-588D32A585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1</v>
      </c>
      <c r="F1" s="1"/>
      <c r="I1" t="s">
        <v>2</v>
      </c>
      <c r="J1" s="13" t="s">
        <v>27</v>
      </c>
    </row>
    <row r="2" spans="1:10" ht="15.75" thickBot="1" x14ac:dyDescent="0.3">
      <c r="D2" s="31" t="s">
        <v>28</v>
      </c>
      <c r="J2" s="32">
        <v>45720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9.5" x14ac:dyDescent="0.25">
      <c r="A4" s="5" t="s">
        <v>13</v>
      </c>
      <c r="B4" s="25" t="s">
        <v>14</v>
      </c>
      <c r="C4" s="33" t="s">
        <v>29</v>
      </c>
      <c r="D4" s="34" t="s">
        <v>32</v>
      </c>
      <c r="E4" s="35">
        <v>240</v>
      </c>
      <c r="F4" s="35">
        <v>79.92</v>
      </c>
      <c r="G4" s="36">
        <v>290.10000000000002</v>
      </c>
      <c r="H4" s="36">
        <v>9.6999999999999993</v>
      </c>
      <c r="I4" s="36">
        <v>7.22</v>
      </c>
      <c r="J4" s="37">
        <v>26.63</v>
      </c>
    </row>
    <row r="5" spans="1:10" x14ac:dyDescent="0.25">
      <c r="A5" s="11"/>
      <c r="B5" s="12" t="s">
        <v>15</v>
      </c>
      <c r="C5" s="47">
        <v>376</v>
      </c>
      <c r="D5" s="48" t="s">
        <v>33</v>
      </c>
      <c r="E5" s="49">
        <v>200</v>
      </c>
      <c r="F5" s="49">
        <v>13</v>
      </c>
      <c r="G5" s="50">
        <v>115.12</v>
      </c>
      <c r="H5" s="50">
        <v>0.18</v>
      </c>
      <c r="I5" s="50">
        <v>0.06</v>
      </c>
      <c r="J5" s="50">
        <v>11.11</v>
      </c>
    </row>
    <row r="6" spans="1:10" x14ac:dyDescent="0.25">
      <c r="A6" s="11"/>
      <c r="B6" s="12" t="s">
        <v>16</v>
      </c>
      <c r="C6" s="67" t="s">
        <v>30</v>
      </c>
      <c r="D6" s="48" t="s">
        <v>31</v>
      </c>
      <c r="E6" s="49">
        <v>50</v>
      </c>
      <c r="F6" s="49">
        <v>4.92</v>
      </c>
      <c r="G6" s="68">
        <v>114.86</v>
      </c>
      <c r="H6" s="69">
        <v>3.71</v>
      </c>
      <c r="I6" s="69">
        <v>0.3</v>
      </c>
      <c r="J6" s="69">
        <v>24.34</v>
      </c>
    </row>
    <row r="7" spans="1:10" x14ac:dyDescent="0.25">
      <c r="A7" s="11"/>
      <c r="B7" s="12" t="s">
        <v>25</v>
      </c>
      <c r="C7" s="67" t="s">
        <v>30</v>
      </c>
      <c r="D7" s="48" t="s">
        <v>39</v>
      </c>
      <c r="E7" s="49">
        <v>20</v>
      </c>
      <c r="F7" s="49">
        <v>2.16</v>
      </c>
      <c r="G7" s="68">
        <v>51.85</v>
      </c>
      <c r="H7" s="69">
        <v>1.72</v>
      </c>
      <c r="I7" s="69">
        <v>0.31</v>
      </c>
      <c r="J7" s="69">
        <v>10.36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17</v>
      </c>
      <c r="B9" s="24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510</v>
      </c>
      <c r="F11" s="22">
        <f t="shared" si="0"/>
        <v>100</v>
      </c>
      <c r="G11" s="21">
        <f t="shared" si="0"/>
        <v>571.93000000000006</v>
      </c>
      <c r="H11" s="21">
        <f t="shared" si="0"/>
        <v>15.31</v>
      </c>
      <c r="I11" s="21">
        <f t="shared" si="0"/>
        <v>7.8899999999999988</v>
      </c>
      <c r="J11" s="23">
        <f t="shared" si="0"/>
        <v>72.44</v>
      </c>
    </row>
    <row r="12" spans="1:10" ht="36.75" x14ac:dyDescent="0.25">
      <c r="A12" s="11" t="s">
        <v>19</v>
      </c>
      <c r="B12" s="25" t="s">
        <v>20</v>
      </c>
      <c r="C12" s="51">
        <v>45</v>
      </c>
      <c r="D12" s="52" t="s">
        <v>34</v>
      </c>
      <c r="E12" s="53">
        <v>70</v>
      </c>
      <c r="F12" s="53">
        <v>7.84</v>
      </c>
      <c r="G12" s="40">
        <v>88.33</v>
      </c>
      <c r="H12" s="40">
        <v>1.51</v>
      </c>
      <c r="I12" s="41">
        <v>5.09</v>
      </c>
      <c r="J12" s="42">
        <v>8.91</v>
      </c>
    </row>
    <row r="13" spans="1:10" x14ac:dyDescent="0.25">
      <c r="A13" s="11"/>
      <c r="B13" s="12" t="s">
        <v>21</v>
      </c>
      <c r="C13" s="46"/>
      <c r="D13" s="38"/>
      <c r="E13" s="39"/>
      <c r="F13" s="39"/>
      <c r="G13" s="54"/>
      <c r="H13" s="54"/>
      <c r="I13" s="54"/>
      <c r="J13" s="55"/>
    </row>
    <row r="14" spans="1:10" ht="25.5" x14ac:dyDescent="0.25">
      <c r="A14" s="11"/>
      <c r="B14" s="12" t="s">
        <v>22</v>
      </c>
      <c r="C14" s="56">
        <v>278</v>
      </c>
      <c r="D14" s="48" t="s">
        <v>35</v>
      </c>
      <c r="E14" s="49">
        <v>120</v>
      </c>
      <c r="F14" s="49">
        <v>57.64</v>
      </c>
      <c r="G14" s="49">
        <v>131.43</v>
      </c>
      <c r="H14" s="49">
        <v>12.82</v>
      </c>
      <c r="I14" s="49">
        <v>10.43</v>
      </c>
      <c r="J14" s="49">
        <v>9.6</v>
      </c>
    </row>
    <row r="15" spans="1:10" ht="24" x14ac:dyDescent="0.25">
      <c r="A15" s="11"/>
      <c r="B15" s="12" t="s">
        <v>23</v>
      </c>
      <c r="C15" s="45">
        <v>202</v>
      </c>
      <c r="D15" s="48" t="s">
        <v>36</v>
      </c>
      <c r="E15" s="57">
        <v>200</v>
      </c>
      <c r="F15" s="57">
        <v>22</v>
      </c>
      <c r="G15" s="43">
        <v>284.69</v>
      </c>
      <c r="H15" s="43">
        <v>3.66</v>
      </c>
      <c r="I15" s="43">
        <v>4.66</v>
      </c>
      <c r="J15" s="44">
        <v>35.979999999999997</v>
      </c>
    </row>
    <row r="16" spans="1:10" ht="25.5" x14ac:dyDescent="0.25">
      <c r="A16" s="11"/>
      <c r="B16" s="12" t="s">
        <v>37</v>
      </c>
      <c r="C16" s="58">
        <v>466</v>
      </c>
      <c r="D16" s="59" t="s">
        <v>38</v>
      </c>
      <c r="E16" s="60">
        <v>200</v>
      </c>
      <c r="F16" s="60">
        <v>6.63</v>
      </c>
      <c r="G16" s="61">
        <v>77.41</v>
      </c>
      <c r="H16" s="62">
        <v>0</v>
      </c>
      <c r="I16" s="62">
        <v>0</v>
      </c>
      <c r="J16" s="63">
        <v>19.36</v>
      </c>
    </row>
    <row r="17" spans="1:10" x14ac:dyDescent="0.25">
      <c r="A17" s="11"/>
      <c r="B17" s="12" t="s">
        <v>24</v>
      </c>
      <c r="C17" s="67" t="s">
        <v>30</v>
      </c>
      <c r="D17" s="48" t="s">
        <v>31</v>
      </c>
      <c r="E17" s="49">
        <v>70</v>
      </c>
      <c r="F17" s="49">
        <v>3.73</v>
      </c>
      <c r="G17" s="68">
        <v>160.80000000000001</v>
      </c>
      <c r="H17" s="69">
        <v>5.18</v>
      </c>
      <c r="I17" s="69">
        <v>0.42</v>
      </c>
      <c r="J17" s="69">
        <v>34.08</v>
      </c>
    </row>
    <row r="18" spans="1:10" x14ac:dyDescent="0.25">
      <c r="A18" s="11"/>
      <c r="B18" s="12" t="s">
        <v>25</v>
      </c>
      <c r="C18" s="67" t="s">
        <v>30</v>
      </c>
      <c r="D18" s="48" t="s">
        <v>39</v>
      </c>
      <c r="E18" s="49">
        <v>40</v>
      </c>
      <c r="F18" s="49">
        <v>2.16</v>
      </c>
      <c r="G18" s="68">
        <v>103.7</v>
      </c>
      <c r="H18" s="69">
        <v>3.44</v>
      </c>
      <c r="I18" s="69">
        <v>0.62</v>
      </c>
      <c r="J18" s="69">
        <v>20.72</v>
      </c>
    </row>
    <row r="19" spans="1:10" x14ac:dyDescent="0.25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18"/>
      <c r="B20" s="19"/>
      <c r="C20" s="19"/>
      <c r="D20" s="20"/>
      <c r="E20" s="21">
        <f t="shared" ref="E20:J20" si="1">SUM(E12:E19)</f>
        <v>700</v>
      </c>
      <c r="F20" s="22">
        <f t="shared" si="1"/>
        <v>100</v>
      </c>
      <c r="G20" s="21">
        <f t="shared" si="1"/>
        <v>846.36000000000013</v>
      </c>
      <c r="H20" s="21">
        <f t="shared" si="1"/>
        <v>26.610000000000003</v>
      </c>
      <c r="I20" s="21">
        <f t="shared" si="1"/>
        <v>21.220000000000002</v>
      </c>
      <c r="J20" s="23">
        <f t="shared" si="1"/>
        <v>128.64999999999998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2025-02-27T03:40:41Z</dcterms:modified>
</cp:coreProperties>
</file>